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25" windowWidth="13155" windowHeight="11640"/>
  </bookViews>
  <sheets>
    <sheet name="Форма № 1 Расходы" sheetId="2" r:id="rId1"/>
  </sheets>
  <calcPr calcId="125725"/>
</workbook>
</file>

<file path=xl/calcChain.xml><?xml version="1.0" encoding="utf-8"?>
<calcChain xmlns="http://schemas.openxmlformats.org/spreadsheetml/2006/main">
  <c r="D16" i="2"/>
  <c r="E16"/>
  <c r="F16"/>
  <c r="C16"/>
</calcChain>
</file>

<file path=xl/sharedStrings.xml><?xml version="1.0" encoding="utf-8"?>
<sst xmlns="http://schemas.openxmlformats.org/spreadsheetml/2006/main" count="28" uniqueCount="28">
  <si>
    <t xml:space="preserve">Код </t>
  </si>
  <si>
    <t>тыс. рублей</t>
  </si>
  <si>
    <t>Всего</t>
  </si>
  <si>
    <t>Исполнение бюджета МО за 2022 год</t>
  </si>
  <si>
    <t>Утвержденный прогноз по доходам в соответствии с решением о бюджете на 2023 год (первоначальный)</t>
  </si>
  <si>
    <t xml:space="preserve">Параметры расходов бюджета по муниципальным программам </t>
  </si>
  <si>
    <t>Наименование расходов по программам</t>
  </si>
  <si>
    <t xml:space="preserve">    Муниципальная программа "Развитие образования, молодежной политики и физической культуры и спорта в муниципальном образовании "Локнянский район" на 2022-2026 годы"</t>
  </si>
  <si>
    <t xml:space="preserve">    Муниципальная программа "Развитие культуры в муниципальном образовании "Локнянский район" Псковской области на 2022-2026 годы"</t>
  </si>
  <si>
    <t xml:space="preserve">    Муниципальная программа "Содействие экономическому развитию и инвестиционной привлекательности муниципального образования "Локнянский район"на 2022-2026 годы"</t>
  </si>
  <si>
    <t xml:space="preserve">    Муниципальная программа "Обеспечение безопасности граждан на территории муниципального образования "Локнянский район" на 2022-2026 годы"</t>
  </si>
  <si>
    <t xml:space="preserve">    Муниципальная программа "Комплексное развитие систем коммунальной инфраструктуры и благоустройства муниципального образования "Локнянский район" Псковской области на 2022-2026 годы"</t>
  </si>
  <si>
    <t xml:space="preserve">    Муниципальная программа "Развитие транспортного обслуживания населения на территории муниципального образования Локнянский район" на 2022-2026 годы"</t>
  </si>
  <si>
    <t xml:space="preserve">    Муниципальная программа "Управление и обеспечение деятельности администрации муниципального образования, создание условий для эффективного управления муниципальными финансами и муниципальным долгом муниципального образования "Локнянский район" на 2022-2026 годы"</t>
  </si>
  <si>
    <t xml:space="preserve">    Муниципальная программа "Формирование современной городской среды в муниципальном образовании "Локнянский район" на 2018-2024 гг."</t>
  </si>
  <si>
    <t xml:space="preserve">    Непрограммные расходы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</si>
  <si>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</si>
  <si>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</si>
  <si>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</si>
  <si>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</si>
  <si>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</si>
  <si>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</si>
  <si>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</si>
  <si>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</si>
  <si>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</si>
  <si>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Утверждено бюджет МО на 2023 год по состоянию на 31.12.2023 года</t>
  </si>
  <si>
    <t xml:space="preserve">Исполнено бюджет МО за 2023 год </t>
  </si>
  <si>
    <t>МО "Локнянский район"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</si>
</sst>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%"/>
    <numFmt numFmtId="166" formatCode="0.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4"/>
      <color theme="1"/>
      <name val="Times New Roman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2" borderId="0"/>
    <xf numFmtId="0" fontId="5" fillId="0" borderId="0">
      <alignment horizontal="left" vertical="top" wrapText="1"/>
    </xf>
    <xf numFmtId="0" fontId="5" fillId="0" borderId="0"/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0" fontId="5" fillId="2" borderId="4"/>
    <xf numFmtId="0" fontId="5" fillId="0" borderId="5">
      <alignment horizontal="center" vertical="center" wrapText="1"/>
    </xf>
    <xf numFmtId="0" fontId="5" fillId="0" borderId="6"/>
    <xf numFmtId="0" fontId="5" fillId="0" borderId="5">
      <alignment horizontal="center" vertical="center" shrinkToFit="1"/>
    </xf>
    <xf numFmtId="0" fontId="5" fillId="2" borderId="7"/>
    <xf numFmtId="0" fontId="7" fillId="0" borderId="5">
      <alignment horizontal="left"/>
    </xf>
    <xf numFmtId="4" fontId="7" fillId="3" borderId="5">
      <alignment horizontal="right" vertical="top" shrinkToFit="1"/>
    </xf>
    <xf numFmtId="0" fontId="5" fillId="2" borderId="8"/>
    <xf numFmtId="0" fontId="5" fillId="0" borderId="7"/>
    <xf numFmtId="0" fontId="5" fillId="0" borderId="0">
      <alignment horizontal="left" wrapText="1"/>
    </xf>
    <xf numFmtId="49" fontId="5" fillId="0" borderId="5">
      <alignment horizontal="left" vertical="top" wrapText="1"/>
    </xf>
    <xf numFmtId="4" fontId="5" fillId="4" borderId="5">
      <alignment horizontal="right" vertical="top" shrinkToFit="1"/>
    </xf>
    <xf numFmtId="0" fontId="5" fillId="2" borderId="8">
      <alignment horizontal="center"/>
    </xf>
    <xf numFmtId="0" fontId="5" fillId="2" borderId="0">
      <alignment horizontal="center"/>
    </xf>
    <xf numFmtId="4" fontId="5" fillId="0" borderId="5">
      <alignment horizontal="right" vertical="top" shrinkToFit="1"/>
    </xf>
    <xf numFmtId="49" fontId="7" fillId="0" borderId="5">
      <alignment horizontal="left" vertical="top" wrapText="1"/>
    </xf>
    <xf numFmtId="0" fontId="5" fillId="2" borderId="0">
      <alignment horizontal="left"/>
    </xf>
    <xf numFmtId="4" fontId="5" fillId="0" borderId="6">
      <alignment horizontal="right" shrinkToFit="1"/>
    </xf>
    <xf numFmtId="4" fontId="5" fillId="0" borderId="0">
      <alignment horizontal="right" shrinkToFit="1"/>
    </xf>
    <xf numFmtId="0" fontId="5" fillId="2" borderId="7">
      <alignment horizontal="center"/>
    </xf>
    <xf numFmtId="0" fontId="8" fillId="0" borderId="0">
      <alignment vertical="top" wrapText="1"/>
    </xf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/>
    <xf numFmtId="0" fontId="15" fillId="0" borderId="0"/>
    <xf numFmtId="0" fontId="2" fillId="0" borderId="0"/>
    <xf numFmtId="0" fontId="8" fillId="0" borderId="0">
      <alignment vertical="top" wrapText="1"/>
    </xf>
    <xf numFmtId="0" fontId="17" fillId="0" borderId="0"/>
    <xf numFmtId="0" fontId="15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5">
      <alignment horizontal="center" vertical="center" wrapText="1"/>
    </xf>
    <xf numFmtId="0" fontId="2" fillId="0" borderId="0"/>
    <xf numFmtId="0" fontId="18" fillId="0" borderId="5">
      <alignment horizontal="center" vertical="center" wrapText="1"/>
    </xf>
    <xf numFmtId="10" fontId="20" fillId="4" borderId="5">
      <alignment horizontal="right" vertical="top" shrinkToFit="1"/>
    </xf>
    <xf numFmtId="4" fontId="20" fillId="4" borderId="5">
      <alignment horizontal="right" vertical="top" shrinkToFit="1"/>
    </xf>
    <xf numFmtId="0" fontId="18" fillId="2" borderId="0">
      <alignment horizontal="center"/>
    </xf>
    <xf numFmtId="0" fontId="18" fillId="0" borderId="0">
      <alignment vertical="top"/>
    </xf>
    <xf numFmtId="0" fontId="18" fillId="2" borderId="0">
      <alignment shrinkToFit="1"/>
    </xf>
    <xf numFmtId="1" fontId="18" fillId="0" borderId="5">
      <alignment horizontal="left" vertical="top" wrapText="1" indent="2"/>
    </xf>
    <xf numFmtId="0" fontId="18" fillId="2" borderId="0"/>
    <xf numFmtId="0" fontId="18" fillId="0" borderId="0"/>
    <xf numFmtId="0" fontId="18" fillId="0" borderId="0"/>
    <xf numFmtId="0" fontId="18" fillId="0" borderId="0">
      <alignment horizontal="left" wrapText="1"/>
    </xf>
    <xf numFmtId="10" fontId="20" fillId="5" borderId="5">
      <alignment horizontal="right" vertical="top" shrinkToFit="1"/>
    </xf>
    <xf numFmtId="4" fontId="20" fillId="5" borderId="5">
      <alignment horizontal="right" vertical="top" shrinkToFit="1"/>
    </xf>
    <xf numFmtId="0" fontId="20" fillId="0" borderId="5">
      <alignment horizontal="left"/>
    </xf>
    <xf numFmtId="10" fontId="18" fillId="0" borderId="5">
      <alignment horizontal="right" vertical="top" shrinkToFit="1"/>
    </xf>
    <xf numFmtId="4" fontId="18" fillId="0" borderId="5">
      <alignment horizontal="right" vertical="top" shrinkToFit="1"/>
    </xf>
    <xf numFmtId="1" fontId="18" fillId="0" borderId="5">
      <alignment horizontal="center" vertical="top" shrinkToFit="1"/>
    </xf>
    <xf numFmtId="0" fontId="20" fillId="0" borderId="5">
      <alignment vertical="top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0">
      <alignment horizontal="right"/>
    </xf>
    <xf numFmtId="0" fontId="19" fillId="0" borderId="0">
      <alignment horizontal="center"/>
    </xf>
    <xf numFmtId="0" fontId="19" fillId="0" borderId="0">
      <alignment horizontal="center" wrapText="1"/>
    </xf>
    <xf numFmtId="0" fontId="18" fillId="0" borderId="0"/>
    <xf numFmtId="0" fontId="18" fillId="0" borderId="0">
      <alignment wrapText="1"/>
    </xf>
    <xf numFmtId="0" fontId="18" fillId="0" borderId="5">
      <alignment horizontal="center" vertical="center" wrapText="1"/>
    </xf>
    <xf numFmtId="0" fontId="18" fillId="2" borderId="0">
      <alignment horizontal="left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18" fillId="0" borderId="5">
      <alignment horizontal="center" vertical="center" wrapText="1"/>
    </xf>
    <xf numFmtId="0" fontId="4" fillId="0" borderId="0"/>
    <xf numFmtId="9" fontId="1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9" fillId="0" borderId="0" xfId="100" applyNumberFormat="1" applyFont="1" applyFill="1" applyBorder="1" applyAlignment="1" applyProtection="1">
      <alignment horizontal="center" vertical="center" wrapText="1"/>
      <protection locked="0"/>
    </xf>
    <xf numFmtId="165" fontId="9" fillId="0" borderId="0" xfId="10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3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3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/>
    </xf>
    <xf numFmtId="3" fontId="22" fillId="0" borderId="1" xfId="1" applyNumberFormat="1" applyFont="1" applyFill="1" applyBorder="1" applyAlignment="1" applyProtection="1">
      <alignment horizontal="center" vertical="top" wrapText="1"/>
      <protection locked="0"/>
    </xf>
    <xf numFmtId="3" fontId="23" fillId="0" borderId="1" xfId="1" applyNumberFormat="1" applyFont="1" applyBorder="1" applyAlignment="1" applyProtection="1">
      <alignment horizontal="center" vertical="top" wrapText="1"/>
      <protection locked="0"/>
    </xf>
    <xf numFmtId="49" fontId="24" fillId="0" borderId="9" xfId="0" applyNumberFormat="1" applyFont="1" applyBorder="1" applyAlignment="1">
      <alignment horizontal="center" vertical="center"/>
    </xf>
    <xf numFmtId="0" fontId="25" fillId="7" borderId="5" xfId="23" applyNumberFormat="1" applyFont="1" applyFill="1" applyBorder="1" applyAlignment="1" applyProtection="1">
      <alignment horizontal="justify" vertical="top" wrapText="1"/>
    </xf>
    <xf numFmtId="166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6" fontId="23" fillId="0" borderId="1" xfId="100" applyNumberFormat="1" applyFont="1" applyFill="1" applyBorder="1" applyAlignment="1" applyProtection="1">
      <alignment horizontal="center" vertical="center" wrapText="1"/>
      <protection locked="0"/>
    </xf>
    <xf numFmtId="49" fontId="24" fillId="0" borderId="1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justify" vertical="top" wrapText="1"/>
    </xf>
    <xf numFmtId="0" fontId="25" fillId="6" borderId="1" xfId="0" applyFont="1" applyFill="1" applyBorder="1" applyAlignment="1">
      <alignment horizontal="justify" vertical="top" wrapText="1"/>
    </xf>
    <xf numFmtId="0" fontId="10" fillId="0" borderId="2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26" fillId="0" borderId="0" xfId="0" applyFont="1" applyAlignment="1">
      <alignment horizontal="justify" vertical="top" wrapText="1"/>
    </xf>
  </cellXfs>
  <cellStyles count="101">
    <cellStyle name="br" xfId="2"/>
    <cellStyle name="col" xfId="3"/>
    <cellStyle name="Normal" xfId="43"/>
    <cellStyle name="style0" xfId="4"/>
    <cellStyle name="style0 2" xfId="62"/>
    <cellStyle name="td" xfId="5"/>
    <cellStyle name="td 2" xfId="61"/>
    <cellStyle name="tr" xfId="6"/>
    <cellStyle name="xl21" xfId="7"/>
    <cellStyle name="xl21 2" xfId="60"/>
    <cellStyle name="xl22" xfId="8"/>
    <cellStyle name="xl22 2" xfId="85"/>
    <cellStyle name="xl23" xfId="9"/>
    <cellStyle name="xl23 2" xfId="59"/>
    <cellStyle name="xl24" xfId="10"/>
    <cellStyle name="xl24 2" xfId="89"/>
    <cellStyle name="xl25" xfId="11"/>
    <cellStyle name="xl25 2" xfId="98"/>
    <cellStyle name="xl26" xfId="12"/>
    <cellStyle name="xl26 2" xfId="69"/>
    <cellStyle name="xl27" xfId="13"/>
    <cellStyle name="xl27 2" xfId="97"/>
    <cellStyle name="xl28" xfId="14"/>
    <cellStyle name="xl28 2" xfId="91"/>
    <cellStyle name="xl29" xfId="15"/>
    <cellStyle name="xl29 2" xfId="96"/>
    <cellStyle name="xl30" xfId="16"/>
    <cellStyle name="xl30 2" xfId="53"/>
    <cellStyle name="xl31" xfId="17"/>
    <cellStyle name="xl31 2" xfId="95"/>
    <cellStyle name="xl32" xfId="18"/>
    <cellStyle name="xl32 2" xfId="84"/>
    <cellStyle name="xl33" xfId="19"/>
    <cellStyle name="xl33 2" xfId="58"/>
    <cellStyle name="xl34" xfId="20"/>
    <cellStyle name="xl34 2" xfId="94"/>
    <cellStyle name="xl35" xfId="21"/>
    <cellStyle name="xl35 2" xfId="83"/>
    <cellStyle name="xl36" xfId="22"/>
    <cellStyle name="xl36 2" xfId="93"/>
    <cellStyle name="xl37" xfId="23"/>
    <cellStyle name="xl37 2" xfId="51"/>
    <cellStyle name="xl38" xfId="24"/>
    <cellStyle name="xl38 2" xfId="66"/>
    <cellStyle name="xl39" xfId="25"/>
    <cellStyle name="xl39 2" xfId="82"/>
    <cellStyle name="xl40" xfId="26"/>
    <cellStyle name="xl40 2" xfId="68"/>
    <cellStyle name="xl41" xfId="27"/>
    <cellStyle name="xl41 2" xfId="65"/>
    <cellStyle name="xl42" xfId="28"/>
    <cellStyle name="xl42 2" xfId="90"/>
    <cellStyle name="xl43" xfId="29"/>
    <cellStyle name="xl43 2" xfId="81"/>
    <cellStyle name="xl44" xfId="30"/>
    <cellStyle name="xl44 2" xfId="80"/>
    <cellStyle name="xl45" xfId="31"/>
    <cellStyle name="xl45 2" xfId="79"/>
    <cellStyle name="xl46" xfId="32"/>
    <cellStyle name="xl46 2" xfId="78"/>
    <cellStyle name="xl47" xfId="33"/>
    <cellStyle name="xl47 2" xfId="77"/>
    <cellStyle name="xl48" xfId="76"/>
    <cellStyle name="xl49" xfId="75"/>
    <cellStyle name="xl50" xfId="74"/>
    <cellStyle name="xl51" xfId="73"/>
    <cellStyle name="xl52" xfId="72"/>
    <cellStyle name="xl53" xfId="71"/>
    <cellStyle name="xl54" xfId="63"/>
    <cellStyle name="xl55" xfId="67"/>
    <cellStyle name="xl56" xfId="64"/>
    <cellStyle name="xl57" xfId="88"/>
    <cellStyle name="xl58" xfId="87"/>
    <cellStyle name="xl59" xfId="86"/>
    <cellStyle name="xl60" xfId="57"/>
    <cellStyle name="xl61" xfId="70"/>
    <cellStyle name="xl62" xfId="56"/>
    <cellStyle name="xl63" xfId="92"/>
    <cellStyle name="xl64" xfId="55"/>
    <cellStyle name="xl65" xfId="54"/>
    <cellStyle name="Обычный" xfId="0" builtinId="0"/>
    <cellStyle name="Обычный 10" xfId="44"/>
    <cellStyle name="Обычный 2" xfId="34"/>
    <cellStyle name="Обычный 2 2" xfId="45"/>
    <cellStyle name="Обычный 3" xfId="35"/>
    <cellStyle name="Обычный 3 2" xfId="46"/>
    <cellStyle name="Обычный 4" xfId="1"/>
    <cellStyle name="Обычный 4 2" xfId="47"/>
    <cellStyle name="Обычный 5" xfId="42"/>
    <cellStyle name="Обычный 5 2" xfId="52"/>
    <cellStyle name="Обычный 6" xfId="99"/>
    <cellStyle name="Процентный" xfId="100" builtinId="5"/>
    <cellStyle name="Процентный 2" xfId="48"/>
    <cellStyle name="Процентный 3" xfId="49"/>
    <cellStyle name="Стиль 1" xfId="36"/>
    <cellStyle name="Стиль 2" xfId="37"/>
    <cellStyle name="Стиль 3" xfId="38"/>
    <cellStyle name="Стиль 4" xfId="39"/>
    <cellStyle name="Стиль 5" xfId="40"/>
    <cellStyle name="Стиль 6" xfId="41"/>
    <cellStyle name="Финансовый 2" xfId="5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" sqref="H5"/>
    </sheetView>
  </sheetViews>
  <sheetFormatPr defaultRowHeight="15"/>
  <cols>
    <col min="1" max="1" width="7.5703125" style="2" customWidth="1"/>
    <col min="2" max="2" width="77.7109375" style="27" customWidth="1"/>
    <col min="3" max="3" width="14.42578125" style="2" customWidth="1"/>
    <col min="4" max="4" width="24.7109375" style="2" customWidth="1"/>
    <col min="5" max="6" width="17.42578125" style="2" customWidth="1"/>
  </cols>
  <sheetData>
    <row r="1" spans="1:7" ht="30.75" customHeight="1">
      <c r="B1" s="30" t="s">
        <v>27</v>
      </c>
    </row>
    <row r="3" spans="1:7" ht="20.25" customHeight="1">
      <c r="A3" s="1"/>
      <c r="B3" s="29" t="s">
        <v>5</v>
      </c>
      <c r="C3" s="29"/>
      <c r="D3" s="29"/>
      <c r="E3" s="29"/>
      <c r="F3" s="29"/>
    </row>
    <row r="4" spans="1:7" ht="17.25" customHeight="1">
      <c r="A4" s="1"/>
      <c r="B4" s="24"/>
      <c r="C4" s="10"/>
      <c r="D4" s="10"/>
      <c r="E4" s="10"/>
      <c r="F4" s="21" t="s">
        <v>1</v>
      </c>
    </row>
    <row r="5" spans="1:7" ht="124.5" customHeight="1">
      <c r="A5" s="13" t="s">
        <v>0</v>
      </c>
      <c r="B5" s="28" t="s">
        <v>6</v>
      </c>
      <c r="C5" s="14" t="s">
        <v>3</v>
      </c>
      <c r="D5" s="14" t="s">
        <v>4</v>
      </c>
      <c r="E5" s="15" t="s">
        <v>25</v>
      </c>
      <c r="F5" s="15" t="s">
        <v>26</v>
      </c>
      <c r="G5" s="7"/>
    </row>
    <row r="6" spans="1:7" ht="57" customHeight="1" thickBot="1">
      <c r="A6" s="16" t="s">
        <v>16</v>
      </c>
      <c r="B6" s="17" t="s">
        <v>7</v>
      </c>
      <c r="C6" s="18">
        <v>109185.4</v>
      </c>
      <c r="D6" s="18">
        <v>106574.2</v>
      </c>
      <c r="E6" s="18">
        <v>120955.2</v>
      </c>
      <c r="F6" s="19">
        <v>119414.3</v>
      </c>
    </row>
    <row r="7" spans="1:7" ht="35.25" customHeight="1" thickBot="1">
      <c r="A7" s="16" t="s">
        <v>17</v>
      </c>
      <c r="B7" s="17" t="s">
        <v>8</v>
      </c>
      <c r="C7" s="18">
        <v>16387</v>
      </c>
      <c r="D7" s="18">
        <v>13360</v>
      </c>
      <c r="E7" s="18">
        <v>18430.7</v>
      </c>
      <c r="F7" s="19">
        <v>18430.7</v>
      </c>
    </row>
    <row r="8" spans="1:7" ht="57" customHeight="1" thickBot="1">
      <c r="A8" s="16" t="s">
        <v>18</v>
      </c>
      <c r="B8" s="17" t="s">
        <v>9</v>
      </c>
      <c r="C8" s="18">
        <v>222.2</v>
      </c>
      <c r="D8" s="18">
        <v>90</v>
      </c>
      <c r="E8" s="18">
        <v>368.7</v>
      </c>
      <c r="F8" s="19">
        <v>368.7</v>
      </c>
    </row>
    <row r="9" spans="1:7" ht="57" thickBot="1">
      <c r="A9" s="16" t="s">
        <v>19</v>
      </c>
      <c r="B9" s="17" t="s">
        <v>10</v>
      </c>
      <c r="C9" s="18">
        <v>1993.7</v>
      </c>
      <c r="D9" s="18">
        <v>2167</v>
      </c>
      <c r="E9" s="18">
        <v>2465.5</v>
      </c>
      <c r="F9" s="19">
        <v>2270.6</v>
      </c>
    </row>
    <row r="10" spans="1:7" ht="51.75" customHeight="1" thickBot="1">
      <c r="A10" s="16" t="s">
        <v>20</v>
      </c>
      <c r="B10" s="17" t="s">
        <v>11</v>
      </c>
      <c r="C10" s="18">
        <v>7062.4</v>
      </c>
      <c r="D10" s="18">
        <v>4983</v>
      </c>
      <c r="E10" s="18">
        <v>11124.5</v>
      </c>
      <c r="F10" s="19">
        <v>9436.2999999999993</v>
      </c>
    </row>
    <row r="11" spans="1:7" ht="57" thickBot="1">
      <c r="A11" s="16" t="s">
        <v>21</v>
      </c>
      <c r="B11" s="17" t="s">
        <v>12</v>
      </c>
      <c r="C11" s="18">
        <v>18175.599999999999</v>
      </c>
      <c r="D11" s="18">
        <v>17506</v>
      </c>
      <c r="E11" s="18">
        <v>28946.6</v>
      </c>
      <c r="F11" s="19">
        <v>27469</v>
      </c>
    </row>
    <row r="12" spans="1:7" ht="94.5" customHeight="1" thickBot="1">
      <c r="A12" s="16" t="s">
        <v>22</v>
      </c>
      <c r="B12" s="17" t="s">
        <v>13</v>
      </c>
      <c r="C12" s="18">
        <v>40331.800000000003</v>
      </c>
      <c r="D12" s="18">
        <v>40093.599999999999</v>
      </c>
      <c r="E12" s="18">
        <v>46279.6</v>
      </c>
      <c r="F12" s="19">
        <v>45555.6</v>
      </c>
    </row>
    <row r="13" spans="1:7" ht="39.75" customHeight="1" thickBot="1">
      <c r="A13" s="16" t="s">
        <v>23</v>
      </c>
      <c r="B13" s="17" t="s">
        <v>14</v>
      </c>
      <c r="C13" s="18">
        <v>3864.8</v>
      </c>
      <c r="D13" s="18">
        <v>1963.1</v>
      </c>
      <c r="E13" s="18">
        <v>1963.1</v>
      </c>
      <c r="F13" s="19">
        <v>1963.1</v>
      </c>
    </row>
    <row r="14" spans="1:7" ht="19.5" thickBot="1">
      <c r="A14" s="16" t="s">
        <v>24</v>
      </c>
      <c r="B14" s="17" t="s">
        <v>15</v>
      </c>
      <c r="C14" s="18">
        <v>3657.3</v>
      </c>
      <c r="D14" s="18">
        <v>2496.4</v>
      </c>
      <c r="E14" s="18">
        <v>5733.5</v>
      </c>
      <c r="F14" s="19">
        <v>5706.2</v>
      </c>
    </row>
    <row r="15" spans="1:7" ht="16.5" customHeight="1">
      <c r="A15" s="20"/>
      <c r="B15" s="22"/>
      <c r="C15" s="18"/>
      <c r="D15" s="18"/>
      <c r="E15" s="18"/>
      <c r="F15" s="19"/>
    </row>
    <row r="16" spans="1:7" ht="18.75">
      <c r="A16" s="20"/>
      <c r="B16" s="23" t="s">
        <v>2</v>
      </c>
      <c r="C16" s="18">
        <f>C6+C7+C8+C9+C10+C11+C12+C13+C14</f>
        <v>200880.19999999995</v>
      </c>
      <c r="D16" s="18">
        <f t="shared" ref="D16:F16" si="0">D6+D7+D8+D9+D10+D11+D12+D13+D14</f>
        <v>189233.30000000002</v>
      </c>
      <c r="E16" s="18">
        <f t="shared" si="0"/>
        <v>236267.40000000002</v>
      </c>
      <c r="F16" s="18">
        <f t="shared" si="0"/>
        <v>230614.50000000003</v>
      </c>
    </row>
    <row r="17" spans="1:6" s="3" customFormat="1" ht="15.75">
      <c r="A17" s="8"/>
      <c r="B17" s="25"/>
      <c r="C17" s="11"/>
      <c r="D17" s="11"/>
      <c r="E17" s="11"/>
      <c r="F17" s="11"/>
    </row>
    <row r="18" spans="1:6" s="3" customFormat="1" ht="15.75">
      <c r="A18" s="9"/>
      <c r="B18" s="25"/>
      <c r="C18" s="11"/>
      <c r="D18" s="11"/>
      <c r="E18" s="11"/>
      <c r="F18" s="11"/>
    </row>
    <row r="19" spans="1:6" s="3" customFormat="1" ht="15" customHeight="1">
      <c r="A19" s="9"/>
      <c r="B19" s="25"/>
      <c r="C19" s="11"/>
      <c r="D19" s="11"/>
      <c r="E19" s="11"/>
      <c r="F19" s="11"/>
    </row>
    <row r="20" spans="1:6" s="3" customFormat="1" ht="15.75">
      <c r="A20" s="9"/>
      <c r="B20" s="25"/>
      <c r="C20" s="11"/>
      <c r="D20" s="11"/>
      <c r="E20" s="11"/>
      <c r="F20" s="4"/>
    </row>
    <row r="21" spans="1:6" s="3" customFormat="1" ht="15.75">
      <c r="A21" s="9"/>
      <c r="B21" s="25"/>
      <c r="C21" s="11"/>
      <c r="D21" s="11"/>
      <c r="E21" s="11"/>
      <c r="F21" s="4"/>
    </row>
    <row r="22" spans="1:6" s="3" customFormat="1" ht="15.75">
      <c r="A22" s="9"/>
      <c r="B22" s="25"/>
      <c r="C22" s="11"/>
      <c r="D22" s="11"/>
      <c r="E22" s="11"/>
      <c r="F22" s="5"/>
    </row>
    <row r="23" spans="1:6" s="3" customFormat="1" ht="30.75" customHeight="1">
      <c r="A23" s="9"/>
      <c r="B23" s="25"/>
      <c r="C23" s="11"/>
      <c r="D23" s="11"/>
      <c r="E23" s="11"/>
      <c r="F23" s="4"/>
    </row>
    <row r="24" spans="1:6" s="3" customFormat="1" ht="15.75" customHeight="1">
      <c r="A24" s="9"/>
      <c r="B24" s="25"/>
      <c r="C24" s="11"/>
      <c r="D24" s="11"/>
      <c r="E24" s="11"/>
      <c r="F24" s="4"/>
    </row>
    <row r="25" spans="1:6" s="3" customFormat="1" ht="15.75" customHeight="1">
      <c r="A25" s="9"/>
      <c r="B25" s="25"/>
      <c r="C25" s="11"/>
      <c r="D25" s="11"/>
      <c r="E25" s="11"/>
      <c r="F25" s="4"/>
    </row>
    <row r="26" spans="1:6" s="3" customFormat="1" ht="15" customHeight="1">
      <c r="A26" s="9"/>
      <c r="B26" s="25"/>
      <c r="C26" s="11"/>
      <c r="D26" s="11"/>
      <c r="E26" s="11"/>
      <c r="F26" s="5"/>
    </row>
    <row r="27" spans="1:6" s="3" customFormat="1" ht="15.75">
      <c r="A27" s="9"/>
      <c r="B27" s="25"/>
      <c r="C27" s="11"/>
      <c r="D27" s="11"/>
      <c r="E27" s="11"/>
      <c r="F27" s="5"/>
    </row>
    <row r="28" spans="1:6" s="3" customFormat="1" ht="15.75">
      <c r="A28" s="9"/>
      <c r="B28" s="25"/>
      <c r="C28" s="12"/>
      <c r="D28" s="12"/>
      <c r="E28" s="12"/>
      <c r="F28" s="5"/>
    </row>
    <row r="29" spans="1:6" s="3" customFormat="1" ht="15.75">
      <c r="A29" s="9"/>
      <c r="B29" s="25"/>
      <c r="C29" s="12"/>
      <c r="D29" s="12"/>
      <c r="E29" s="12"/>
      <c r="F29" s="5"/>
    </row>
    <row r="30" spans="1:6" s="3" customFormat="1">
      <c r="A30" s="6"/>
      <c r="B30" s="26"/>
      <c r="C30" s="6"/>
      <c r="D30" s="6"/>
      <c r="E30" s="6"/>
      <c r="F30" s="6"/>
    </row>
  </sheetData>
  <mergeCells count="1">
    <mergeCell ref="B3:F3"/>
  </mergeCells>
  <pageMargins left="0.23622047244094491" right="0.23622047244094491" top="0.15748031496062992" bottom="0.15748031496062992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 1 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ФИРСОВА ЛЮДМИЛА ВЛАДИМИРОВНА</dc:creator>
  <cp:lastModifiedBy>SASH</cp:lastModifiedBy>
  <cp:lastPrinted>2023-12-07T11:24:03Z</cp:lastPrinted>
  <dcterms:created xsi:type="dcterms:W3CDTF">2017-08-31T14:26:51Z</dcterms:created>
  <dcterms:modified xsi:type="dcterms:W3CDTF">2024-04-27T08:22:40Z</dcterms:modified>
</cp:coreProperties>
</file>